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540" windowWidth="15450" windowHeight="9765" activeTab="0"/>
  </bookViews>
  <sheets>
    <sheet name="71_CAPE_Maintenance 2012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<sst xmlns="http://schemas.openxmlformats.org/spreadsheetml/2006/main" count="19" uniqueCount="19">
  <si>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Request name:</t>
  </si>
  <si>
    <t>Level:</t>
  </si>
  <si>
    <t>Status:</t>
  </si>
  <si>
    <t>Status date:</t>
  </si>
  <si>
    <t>Next due date:</t>
  </si>
  <si>
    <t>RA id:</t>
  </si>
  <si>
    <t>Submitting organisation:</t>
  </si>
  <si>
    <t xml:space="preserve">Received by RA </t>
  </si>
  <si>
    <t>Returned to submitter with RA comments</t>
  </si>
  <si>
    <t>Maintenance Change Request</t>
  </si>
  <si>
    <t>CAPE Maintenance 2012/2013</t>
  </si>
  <si>
    <t>EPASOrg</t>
  </si>
  <si>
    <t>MCR forwarded to Cards SEG</t>
  </si>
  <si>
    <t xml:space="preserve">Updated MCR received  by RA </t>
  </si>
  <si>
    <t>Repository updates</t>
  </si>
  <si>
    <t>Documentation of the candidate new versions of the CAPE messages submitted to the Cards SEG for validation</t>
  </si>
  <si>
    <t>18 new message versions approved by Cards SEG</t>
  </si>
  <si>
    <t>Access current CAPE message definitions</t>
  </si>
  <si>
    <t>18 new versions registered and published</t>
  </si>
</sst>
</file>

<file path=xl/styles.xml><?xml version="1.0" encoding="utf-8"?>
<styleSheet xmlns="http://schemas.openxmlformats.org/spreadsheetml/2006/main">
  <numFmts count="2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[$-409]dd\-mmm\-yy;@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53" applyAlignment="1" applyProtection="1">
      <alignment horizontal="center"/>
      <protection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178" fontId="0" fillId="0" borderId="0" xfId="0" applyNumberFormat="1" applyAlignment="1">
      <alignment horizontal="center" vertical="top"/>
    </xf>
    <xf numFmtId="0" fontId="4" fillId="0" borderId="0" xfId="53" applyAlignment="1" applyProtection="1">
      <alignment/>
      <protection/>
    </xf>
    <xf numFmtId="15" fontId="0" fillId="0" borderId="0" xfId="0" applyNumberFormat="1" applyAlignment="1">
      <alignment horizontal="center"/>
    </xf>
    <xf numFmtId="0" fontId="4" fillId="33" borderId="0" xfId="53" applyFill="1" applyAlignment="1" applyProtection="1">
      <alignment wrapText="1"/>
      <protection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-file02\group\ISO20022_Registration_authority\1.%20BJ\70_FundsMaintenance_2012_2013\70_ISO20022MCR_InvestmentFundsMaintenance2013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_Funds_Maintenance 201213"/>
    </sheetNames>
    <sheetDataSet>
      <sheetData sheetId="0">
        <row r="2">
          <cell r="C2" t="str">
            <v>Download maintenance change request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20022.org/documents/BJ/BJ071/ISO20022MCR_CAPE_Maintenance_2012_2013.zip" TargetMode="External" /><Relationship Id="rId2" Type="http://schemas.openxmlformats.org/officeDocument/2006/relationships/hyperlink" Target="http://www.iso20022.org/cards_and_retail_messages.pag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0.57421875" style="0" customWidth="1"/>
    <col min="2" max="2" width="92.8515625" style="0" customWidth="1"/>
    <col min="3" max="3" width="12.7109375" style="5" customWidth="1"/>
    <col min="4" max="4" width="14.421875" style="5" bestFit="1" customWidth="1"/>
  </cols>
  <sheetData>
    <row r="1" spans="1:2" ht="12.75">
      <c r="A1" s="1" t="s">
        <v>5</v>
      </c>
      <c r="B1" s="3">
        <v>71</v>
      </c>
    </row>
    <row r="2" spans="1:4" ht="12.75">
      <c r="A2" s="1" t="s">
        <v>0</v>
      </c>
      <c r="B2" s="1" t="s">
        <v>10</v>
      </c>
      <c r="C2" s="11" t="str">
        <f>'[1]70_Funds_Maintenance 201213'!$C$2</f>
        <v>Download maintenance change request </v>
      </c>
      <c r="D2" s="6"/>
    </row>
    <row r="3" spans="1:2" ht="12.75">
      <c r="A3" s="1" t="s">
        <v>6</v>
      </c>
      <c r="B3" s="9" t="s">
        <v>11</v>
      </c>
    </row>
    <row r="4" spans="1:2" ht="12.75">
      <c r="A4" s="14"/>
      <c r="B4" s="14"/>
    </row>
    <row r="6" spans="1:4" ht="12.75">
      <c r="A6" s="1" t="s">
        <v>1</v>
      </c>
      <c r="B6" s="1" t="s">
        <v>2</v>
      </c>
      <c r="C6" s="1" t="s">
        <v>3</v>
      </c>
      <c r="D6" s="1" t="s">
        <v>4</v>
      </c>
    </row>
    <row r="7" spans="1:4" ht="12.75">
      <c r="A7" s="2" t="s">
        <v>9</v>
      </c>
      <c r="B7" s="2" t="s">
        <v>7</v>
      </c>
      <c r="C7" s="10">
        <v>41142</v>
      </c>
      <c r="D7"/>
    </row>
    <row r="8" spans="2:4" ht="12.75">
      <c r="B8" s="2" t="s">
        <v>8</v>
      </c>
      <c r="C8" s="10">
        <v>41142</v>
      </c>
      <c r="D8" s="12"/>
    </row>
    <row r="9" spans="2:3" ht="12.75">
      <c r="B9" s="2" t="s">
        <v>13</v>
      </c>
      <c r="C9" s="10">
        <v>41142</v>
      </c>
    </row>
    <row r="10" spans="2:4" ht="15" customHeight="1">
      <c r="B10" s="4" t="s">
        <v>12</v>
      </c>
      <c r="C10" s="10">
        <v>41143</v>
      </c>
      <c r="D10" s="10">
        <v>41183</v>
      </c>
    </row>
    <row r="11" spans="1:4" ht="12.75">
      <c r="A11" t="s">
        <v>14</v>
      </c>
      <c r="B11" s="2" t="s">
        <v>15</v>
      </c>
      <c r="C11" s="8">
        <v>41243</v>
      </c>
      <c r="D11" s="8">
        <v>41306</v>
      </c>
    </row>
    <row r="12" spans="2:4" ht="12.75">
      <c r="B12" s="2" t="s">
        <v>16</v>
      </c>
      <c r="C12" s="8">
        <v>41304</v>
      </c>
      <c r="D12" s="8"/>
    </row>
    <row r="13" spans="2:4" ht="12.75">
      <c r="B13" s="2" t="s">
        <v>18</v>
      </c>
      <c r="C13" s="8">
        <v>41425</v>
      </c>
      <c r="D13" s="8"/>
    </row>
    <row r="14" spans="2:4" ht="12.75">
      <c r="B14" s="2"/>
      <c r="C14" s="8"/>
      <c r="D14" s="8"/>
    </row>
    <row r="15" spans="2:4" ht="12.75">
      <c r="B15" s="13" t="s">
        <v>17</v>
      </c>
      <c r="C15" s="8"/>
      <c r="D15" s="8"/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ht="12.75">
      <c r="C19" s="7"/>
    </row>
    <row r="20" ht="12.75">
      <c r="C20" s="7"/>
    </row>
    <row r="21" ht="12.75">
      <c r="C21" s="7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</sheetData>
  <sheetProtection/>
  <mergeCells count="1">
    <mergeCell ref="A4:B4"/>
  </mergeCells>
  <hyperlinks>
    <hyperlink ref="C2" r:id="rId1" display="http://www.iso20022.org/documents/BJ/BJ071/ISO20022MCR_CAPE_Maintenance_2012_2013.zip"/>
    <hyperlink ref="B15" r:id="rId2" display="Access current CAPE message definitions for:"/>
  </hyperlink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3"/>
  <headerFooter alignWithMargins="0">
    <oddFooter>&amp;L&amp;F&amp;C&amp;N&amp;R&amp;D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S.W.I.F.T. 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mhaglund</dc:creator>
  <cp:keywords/>
  <dc:description/>
  <cp:lastModifiedBy>ISO 20022 RA</cp:lastModifiedBy>
  <cp:lastPrinted>2012-07-06T06:16:33Z</cp:lastPrinted>
  <dcterms:created xsi:type="dcterms:W3CDTF">2005-06-15T09:18:54Z</dcterms:created>
  <dcterms:modified xsi:type="dcterms:W3CDTF">2014-02-10T11:13:40Z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